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02" i="1"/>
  <c r="E260"/>
  <c r="E64"/>
  <c r="E283"/>
  <c r="E313"/>
  <c r="E305"/>
  <c r="E190"/>
  <c r="E206"/>
  <c r="E298"/>
  <c r="E215" l="1"/>
  <c r="E316" s="1"/>
  <c r="E276"/>
</calcChain>
</file>

<file path=xl/sharedStrings.xml><?xml version="1.0" encoding="utf-8"?>
<sst xmlns="http://schemas.openxmlformats.org/spreadsheetml/2006/main" count="94" uniqueCount="47">
  <si>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</si>
  <si>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</si>
  <si>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</si>
  <si>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</si>
  <si>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</si>
  <si>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</si>
  <si>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</si>
  <si>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</si>
  <si>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</si>
  <si>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</si>
  <si>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</si>
  <si>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</si>
  <si>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</si>
  <si>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</si>
  <si>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</si>
  <si>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</si>
  <si>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</si>
  <si>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</si>
  <si>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</si>
  <si>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</si>
  <si>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</si>
  <si>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</si>
  <si>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</si>
  <si>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</si>
  <si>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</si>
  <si>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</si>
  <si>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</si>
  <si>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</si>
  <si>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</si>
  <si>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</si>
  <si>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</si>
  <si>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</si>
  <si>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</si>
  <si>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</si>
  <si>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</si>
  <si>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</si>
  <si>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 xml:space="preserve">Лекови </t>
  </si>
  <si>
    <t>листа Д</t>
  </si>
  <si>
    <t>КПП 071</t>
  </si>
  <si>
    <t>КПП 084</t>
  </si>
  <si>
    <t>Осталиуградни</t>
  </si>
  <si>
    <t>материјал</t>
  </si>
  <si>
    <t>Датум уноса:10.03.2020</t>
  </si>
  <si>
    <t>Период 09.03.2020</t>
  </si>
  <si>
    <t>SBR Mihajlovic</t>
  </si>
  <si>
    <t>Vranje</t>
  </si>
  <si>
    <t>Novi dom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</si>
</sst>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1"/>
  <sheetViews>
    <sheetView tabSelected="1" topLeftCell="A254" workbookViewId="0">
      <selection activeCell="J294" sqref="J294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9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42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43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/>
      <c r="D69" s="22"/>
      <c r="E69" s="23"/>
    </row>
    <row r="70" spans="2:11">
      <c r="B70" s="19" t="s">
        <v>8</v>
      </c>
      <c r="C70" s="28"/>
      <c r="D70" s="22"/>
      <c r="E70" s="23"/>
    </row>
    <row r="71" spans="2:11">
      <c r="B71" s="19" t="s">
        <v>9</v>
      </c>
      <c r="C71" s="28"/>
      <c r="D71" s="22"/>
      <c r="E71" s="23"/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0</v>
      </c>
    </row>
    <row r="107" spans="2:5" ht="16.5" thickBot="1"/>
    <row r="108" spans="2:5">
      <c r="B108" s="20"/>
      <c r="C108" s="24" t="s">
        <v>11</v>
      </c>
      <c r="D108" s="24" t="s">
        <v>12</v>
      </c>
      <c r="E108" s="25" t="s">
        <v>13</v>
      </c>
    </row>
    <row r="109" spans="2:5">
      <c r="B109" s="21" t="s">
        <v>14</v>
      </c>
      <c r="C109" s="22"/>
      <c r="D109" s="22"/>
      <c r="E109" s="23"/>
    </row>
    <row r="110" spans="2:5">
      <c r="B110" s="21" t="s">
        <v>15</v>
      </c>
      <c r="C110" s="22"/>
      <c r="D110" s="22"/>
      <c r="E110" s="23"/>
    </row>
    <row r="111" spans="2:5">
      <c r="B111" s="21" t="s">
        <v>16</v>
      </c>
      <c r="C111" s="22"/>
      <c r="D111" s="22"/>
      <c r="E111" s="23"/>
    </row>
    <row r="112" spans="2:5">
      <c r="B112" s="21"/>
      <c r="C112" s="22"/>
      <c r="D112" s="22"/>
      <c r="E112" s="23"/>
    </row>
    <row r="113" spans="2:5">
      <c r="B113" s="21"/>
      <c r="C113" s="22"/>
      <c r="D113" s="22"/>
      <c r="E113" s="23"/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SUM(E109:E189)</f>
        <v>0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/>
      <c r="D197" s="22"/>
      <c r="E197" s="23"/>
    </row>
    <row r="198" spans="2:5">
      <c r="B198" s="21" t="s">
        <v>34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35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0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36</v>
      </c>
      <c r="C210" s="22"/>
      <c r="D210" s="22"/>
      <c r="E210" s="23"/>
    </row>
    <row r="211" spans="2:5">
      <c r="B211" s="21" t="s">
        <v>37</v>
      </c>
      <c r="C211" s="22"/>
      <c r="D211" s="22"/>
      <c r="E211" s="23"/>
    </row>
    <row r="212" spans="2:5">
      <c r="B212" s="21" t="s">
        <v>15</v>
      </c>
      <c r="C212" s="22"/>
      <c r="D212" s="22"/>
      <c r="E212" s="23"/>
    </row>
    <row r="213" spans="2:5">
      <c r="B213" s="21" t="s">
        <v>38</v>
      </c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0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 t="s">
        <v>44</v>
      </c>
      <c r="D219" s="22" t="s">
        <v>45</v>
      </c>
      <c r="E219" s="23">
        <v>226325</v>
      </c>
    </row>
    <row r="220" spans="2:5">
      <c r="B220" s="19" t="s">
        <v>6</v>
      </c>
      <c r="C220" s="28"/>
      <c r="D220" s="22"/>
      <c r="E220" s="23"/>
    </row>
    <row r="221" spans="2:5">
      <c r="B221" s="19" t="s">
        <v>21</v>
      </c>
      <c r="C221" s="28"/>
      <c r="D221" s="22"/>
      <c r="E221" s="23"/>
    </row>
    <row r="222" spans="2:5">
      <c r="B222" s="33"/>
      <c r="C222" s="28"/>
      <c r="D222" s="22"/>
      <c r="E222" s="23"/>
    </row>
    <row r="223" spans="2:5">
      <c r="B223" s="34" t="s">
        <v>17</v>
      </c>
      <c r="C223" s="28"/>
      <c r="D223" s="22"/>
      <c r="E223" s="23"/>
    </row>
    <row r="224" spans="2:5">
      <c r="B224" s="19" t="s">
        <v>22</v>
      </c>
      <c r="C224" s="28"/>
      <c r="D224" s="22"/>
      <c r="E224" s="23"/>
    </row>
    <row r="225" spans="2:5">
      <c r="B225" s="19"/>
      <c r="C225" s="28"/>
      <c r="D225" s="22"/>
      <c r="E225" s="23"/>
    </row>
    <row r="226" spans="2:5">
      <c r="B226" s="19"/>
      <c r="C226" s="28"/>
      <c r="D226" s="22"/>
      <c r="E226" s="23"/>
    </row>
    <row r="227" spans="2:5">
      <c r="B227" s="19"/>
      <c r="C227" s="28"/>
      <c r="D227" s="22"/>
      <c r="E227" s="23"/>
    </row>
    <row r="228" spans="2:5">
      <c r="B228" s="19"/>
      <c r="C228" s="28"/>
      <c r="D228" s="22"/>
      <c r="E228" s="23"/>
    </row>
    <row r="229" spans="2:5">
      <c r="B229" s="19"/>
      <c r="C229" s="28"/>
      <c r="D229" s="22"/>
      <c r="E229" s="23"/>
    </row>
    <row r="230" spans="2:5">
      <c r="B230" s="19"/>
      <c r="C230" s="28"/>
      <c r="D230" s="22"/>
      <c r="E230" s="23"/>
    </row>
    <row r="231" spans="2:5">
      <c r="B231" s="19"/>
      <c r="C231" s="28"/>
      <c r="D231" s="22"/>
      <c r="E231" s="23"/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226325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452650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 t="s">
        <v>46</v>
      </c>
      <c r="D287" s="22" t="s">
        <v>45</v>
      </c>
      <c r="E287" s="23">
        <v>991370.16</v>
      </c>
    </row>
    <row r="288" spans="2:5">
      <c r="B288" s="21" t="s">
        <v>24</v>
      </c>
      <c r="C288" s="22" t="s">
        <v>46</v>
      </c>
      <c r="D288" s="22" t="s">
        <v>45</v>
      </c>
      <c r="E288" s="23">
        <v>2102108.73</v>
      </c>
    </row>
    <row r="289" spans="2:5">
      <c r="B289" s="21"/>
      <c r="C289" s="22" t="s">
        <v>46</v>
      </c>
      <c r="D289" s="22" t="s">
        <v>45</v>
      </c>
      <c r="E289" s="23">
        <v>2444271.7000000002</v>
      </c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5537750.5899999999</v>
      </c>
    </row>
    <row r="300" spans="2:5" ht="16.5" thickBot="1"/>
    <row r="301" spans="2:5">
      <c r="B301" s="20" t="s">
        <v>40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41</v>
      </c>
      <c r="C302" s="22"/>
      <c r="D302" s="22"/>
      <c r="E302" s="23"/>
    </row>
    <row r="303" spans="2:5">
      <c r="B303" s="21" t="s">
        <v>39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5" ht="16.5" thickBot="1">
      <c r="B305" s="13" t="s">
        <v>5</v>
      </c>
      <c r="E305" s="27">
        <f>SUM(E302:E304)</f>
        <v>0</v>
      </c>
    </row>
    <row r="307" spans="2:5" ht="16.5" thickBot="1"/>
    <row r="308" spans="2:5">
      <c r="B308" s="18" t="s">
        <v>31</v>
      </c>
      <c r="C308" s="29" t="s">
        <v>11</v>
      </c>
      <c r="D308" s="24" t="s">
        <v>12</v>
      </c>
      <c r="E308" s="25" t="s">
        <v>13</v>
      </c>
    </row>
    <row r="309" spans="2:5">
      <c r="B309" s="19" t="s">
        <v>32</v>
      </c>
      <c r="C309" s="28"/>
      <c r="D309" s="22"/>
      <c r="E309" s="23"/>
    </row>
    <row r="310" spans="2:5">
      <c r="B310" s="19"/>
      <c r="C310" s="28"/>
      <c r="D310" s="22"/>
      <c r="E310" s="32"/>
    </row>
    <row r="311" spans="2:5">
      <c r="B311" s="19"/>
      <c r="C311" s="28"/>
      <c r="D311" s="22"/>
      <c r="E311" s="32"/>
    </row>
    <row r="312" spans="2:5" ht="16.5" thickBot="1">
      <c r="B312" s="19" t="s">
        <v>33</v>
      </c>
      <c r="C312" s="28"/>
      <c r="D312" s="22"/>
      <c r="E312" s="32"/>
    </row>
    <row r="313" spans="2:5" ht="16.5" thickBot="1">
      <c r="B313" s="13" t="s">
        <v>5</v>
      </c>
      <c r="C313" s="28"/>
      <c r="D313" s="31"/>
      <c r="E313" s="14">
        <f>SUM(E309:E312)</f>
        <v>0</v>
      </c>
    </row>
    <row r="315" spans="2:5" ht="16.5" thickBot="1"/>
    <row r="316" spans="2:5" ht="16.5" thickBot="1">
      <c r="B316" s="13" t="s">
        <v>4</v>
      </c>
      <c r="E316" s="14">
        <f>+E313+E305+E298+E260+E215+E206+E190+E102+E64</f>
        <v>5764075.5899999999</v>
      </c>
    </row>
    <row r="321" spans="6:6">
      <c r="F321"/>
    </row>
    <row r="322" spans="6:6">
      <c r="F322"/>
    </row>
    <row r="323" spans="6:6">
      <c r="F323"/>
    </row>
    <row r="324" spans="6:6">
      <c r="F324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458" ht="20.25" customHeight="1"/>
    <row r="459" ht="18" customHeight="1"/>
    <row r="460" ht="19.5" customHeight="1"/>
    <row r="461" ht="15.75" customHeight="1"/>
    <row r="490" hidden="1"/>
    <row r="491" hidden="1"/>
    <row r="492" hidden="1"/>
    <row r="493" hidden="1"/>
    <row r="494" hidden="1"/>
    <row r="531" spans="9:9">
      <c r="I531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2020-03-10T09:25:51Z</dcterms:modified>
</cp:coreProperties>
</file>