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29" i="1" l="1"/>
  <c r="E280" i="1"/>
  <c r="E369" i="1"/>
  <c r="E270" i="1" l="1"/>
  <c r="E138" i="1" l="1"/>
  <c r="E200" i="1"/>
  <c r="E261" i="1"/>
  <c r="E232" i="1"/>
  <c r="E247" i="1"/>
  <c r="E88" i="1"/>
  <c r="E57" i="1" l="1"/>
  <c r="E42" i="1"/>
  <c r="E218" i="1" l="1"/>
  <c r="E371" i="1" s="1"/>
  <c r="E69" i="1"/>
</calcChain>
</file>

<file path=xl/sharedStrings.xml><?xml version="1.0" encoding="utf-8"?>
<sst xmlns="http://schemas.openxmlformats.org/spreadsheetml/2006/main" count="161" uniqueCount="75">
  <si>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</si>
  <si>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</si>
  <si>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</si>
  <si>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</si>
  <si>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</si>
  <si>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</si>
  <si>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</si>
  <si>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</si>
  <si>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</si>
  <si>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</si>
  <si>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</si>
  <si>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</si>
  <si>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</si>
  <si>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</si>
  <si>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</si>
  <si>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</si>
  <si>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</si>
  <si>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</si>
  <si>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</si>
  <si>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</si>
  <si>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</si>
  <si>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</si>
  <si>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</si>
  <si>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</si>
  <si>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</si>
  <si>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</si>
  <si>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</si>
  <si>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</si>
  <si>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</si>
  <si>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</si>
  <si>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</si>
  <si>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</si>
  <si>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</si>
  <si>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</si>
  <si>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</si>
  <si>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</si>
  <si>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</si>
  <si>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</si>
  <si>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</si>
  <si>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</si>
  <si>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</si>
  <si>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</si>
  <si>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</si>
  <si>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</si>
  <si>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</si>
  <si>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</si>
  <si>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</si>
  <si>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</si>
  <si>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</si>
  <si>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</si>
  <si>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Beograd</t>
  </si>
  <si>
    <t>Nis</t>
  </si>
  <si>
    <t>Vranje</t>
  </si>
  <si>
    <t>JP Vodovod</t>
  </si>
  <si>
    <t>Globos osiguranje</t>
  </si>
  <si>
    <t>КПП 07V-30</t>
  </si>
  <si>
    <t>Лекови</t>
  </si>
  <si>
    <t>Материјални и остали</t>
  </si>
  <si>
    <t>if 06</t>
  </si>
  <si>
    <t>Farmalogist doo</t>
  </si>
  <si>
    <t>Telekom Srbija ad</t>
  </si>
  <si>
    <t>Nefaser medical doo</t>
  </si>
  <si>
    <t>Tren doo</t>
  </si>
  <si>
    <t>Alura med doo</t>
  </si>
  <si>
    <t>Novi Sad</t>
  </si>
  <si>
    <t>Датум уноса: 23.03.2023</t>
  </si>
  <si>
    <t>на дан 21.03.2023.год.</t>
  </si>
  <si>
    <t>Neomedica</t>
  </si>
  <si>
    <t>Prizma trade</t>
  </si>
  <si>
    <t>Sinofarm doo</t>
  </si>
  <si>
    <t>Esensa doo</t>
  </si>
  <si>
    <t>Institut Vinca</t>
  </si>
  <si>
    <t>Euromedicina doo</t>
  </si>
  <si>
    <t>Biostent</t>
  </si>
  <si>
    <t>Bioprodukt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</si>
</sst>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workbookViewId="0">
      <selection activeCell="E146" sqref="E146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65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66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74</v>
      </c>
      <c r="D17" s="20" t="s">
        <v>52</v>
      </c>
      <c r="E17" s="51">
        <v>332539.40999999997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332539.40999999997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73</v>
      </c>
      <c r="D92" s="20" t="s">
        <v>50</v>
      </c>
      <c r="E92" s="51">
        <v>228315</v>
      </c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228315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60</v>
      </c>
      <c r="D142" s="20" t="s">
        <v>50</v>
      </c>
      <c r="E142" s="51">
        <v>155333.34</v>
      </c>
    </row>
    <row r="143" spans="2:13" x14ac:dyDescent="0.25">
      <c r="B143" s="17" t="s">
        <v>16</v>
      </c>
      <c r="C143" s="26" t="s">
        <v>54</v>
      </c>
      <c r="D143" s="20" t="s">
        <v>50</v>
      </c>
      <c r="E143" s="51">
        <v>7396.46</v>
      </c>
    </row>
    <row r="144" spans="2:13" x14ac:dyDescent="0.25">
      <c r="B144" s="17" t="s">
        <v>17</v>
      </c>
      <c r="C144" s="20" t="s">
        <v>60</v>
      </c>
      <c r="D144" s="20" t="s">
        <v>50</v>
      </c>
      <c r="E144" s="51">
        <v>3798</v>
      </c>
    </row>
    <row r="145" spans="2:5" x14ac:dyDescent="0.25">
      <c r="B145" s="17" t="s">
        <v>13</v>
      </c>
      <c r="C145" s="26" t="s">
        <v>60</v>
      </c>
      <c r="D145" s="20" t="s">
        <v>50</v>
      </c>
      <c r="E145" s="51">
        <v>12448.07</v>
      </c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178975.87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56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55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 t="s">
        <v>67</v>
      </c>
      <c r="D294" s="31" t="s">
        <v>64</v>
      </c>
      <c r="E294" s="48">
        <v>272160</v>
      </c>
      <c r="F294" s="5" t="s">
        <v>58</v>
      </c>
      <c r="G294" s="49"/>
      <c r="M294" s="13"/>
    </row>
    <row r="295" spans="2:13" s="1" customFormat="1" x14ac:dyDescent="0.25">
      <c r="B295" s="33" t="s">
        <v>49</v>
      </c>
      <c r="C295" s="31" t="s">
        <v>68</v>
      </c>
      <c r="D295" s="31" t="s">
        <v>51</v>
      </c>
      <c r="E295" s="54">
        <v>49500</v>
      </c>
      <c r="F295" s="5" t="s">
        <v>58</v>
      </c>
      <c r="G295" s="49"/>
      <c r="M295" s="13"/>
    </row>
    <row r="296" spans="2:13" s="1" customFormat="1" ht="16.5" thickBot="1" x14ac:dyDescent="0.3">
      <c r="B296" s="47" t="s">
        <v>46</v>
      </c>
      <c r="C296" s="31" t="s">
        <v>62</v>
      </c>
      <c r="D296" s="31" t="s">
        <v>51</v>
      </c>
      <c r="E296" s="54">
        <v>1933828</v>
      </c>
      <c r="F296" s="5" t="s">
        <v>58</v>
      </c>
      <c r="G296" s="49"/>
      <c r="M296" s="13"/>
    </row>
    <row r="297" spans="2:13" s="1" customFormat="1" x14ac:dyDescent="0.25">
      <c r="B297" s="33"/>
      <c r="C297" s="31" t="s">
        <v>69</v>
      </c>
      <c r="D297" s="31" t="s">
        <v>50</v>
      </c>
      <c r="E297" s="54">
        <v>596318.4</v>
      </c>
      <c r="F297" s="5" t="s">
        <v>58</v>
      </c>
      <c r="G297" s="49"/>
      <c r="M297" s="13"/>
    </row>
    <row r="298" spans="2:13" s="1" customFormat="1" x14ac:dyDescent="0.25">
      <c r="B298" s="33"/>
      <c r="C298" s="31" t="s">
        <v>69</v>
      </c>
      <c r="D298" s="31" t="s">
        <v>50</v>
      </c>
      <c r="E298" s="54">
        <v>742058</v>
      </c>
      <c r="F298" s="5" t="s">
        <v>58</v>
      </c>
      <c r="G298" s="49"/>
      <c r="M298" s="13"/>
    </row>
    <row r="299" spans="2:13" s="1" customFormat="1" x14ac:dyDescent="0.25">
      <c r="B299" s="33"/>
      <c r="C299" s="31" t="s">
        <v>59</v>
      </c>
      <c r="D299" s="31" t="s">
        <v>50</v>
      </c>
      <c r="E299" s="54">
        <v>418966.9</v>
      </c>
      <c r="F299" s="5" t="s">
        <v>58</v>
      </c>
      <c r="G299" s="49"/>
      <c r="M299" s="13"/>
    </row>
    <row r="300" spans="2:13" s="1" customFormat="1" x14ac:dyDescent="0.25">
      <c r="B300" s="33"/>
      <c r="C300" s="31" t="s">
        <v>61</v>
      </c>
      <c r="D300" s="31" t="s">
        <v>50</v>
      </c>
      <c r="E300" s="54">
        <v>234300</v>
      </c>
      <c r="F300" s="5" t="s">
        <v>58</v>
      </c>
      <c r="G300" s="49"/>
      <c r="M300" s="13"/>
    </row>
    <row r="301" spans="2:13" s="1" customFormat="1" x14ac:dyDescent="0.25">
      <c r="B301" s="33"/>
      <c r="C301" s="31" t="s">
        <v>63</v>
      </c>
      <c r="D301" s="31" t="s">
        <v>50</v>
      </c>
      <c r="E301" s="54">
        <v>1009968</v>
      </c>
      <c r="F301" s="5" t="s">
        <v>58</v>
      </c>
      <c r="G301" s="49"/>
      <c r="M301" s="13"/>
    </row>
    <row r="302" spans="2:13" s="1" customFormat="1" x14ac:dyDescent="0.25">
      <c r="B302" s="33"/>
      <c r="C302" s="31" t="s">
        <v>70</v>
      </c>
      <c r="D302" s="31" t="s">
        <v>50</v>
      </c>
      <c r="E302" s="54">
        <v>24024</v>
      </c>
      <c r="F302" s="5" t="s">
        <v>58</v>
      </c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5281123.3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57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 t="s">
        <v>71</v>
      </c>
      <c r="D332" s="20" t="s">
        <v>50</v>
      </c>
      <c r="E332" s="51">
        <v>18600</v>
      </c>
      <c r="F332" s="58" t="s">
        <v>58</v>
      </c>
      <c r="G332" s="59"/>
    </row>
    <row r="333" spans="2:13" s="55" customFormat="1" x14ac:dyDescent="0.25">
      <c r="B333" s="33" t="s">
        <v>49</v>
      </c>
      <c r="C333" s="26" t="s">
        <v>53</v>
      </c>
      <c r="D333" s="20" t="s">
        <v>52</v>
      </c>
      <c r="E333" s="51">
        <v>20240</v>
      </c>
      <c r="F333" s="58" t="s">
        <v>58</v>
      </c>
      <c r="G333" s="59"/>
    </row>
    <row r="334" spans="2:13" s="55" customFormat="1" ht="16.5" thickBot="1" x14ac:dyDescent="0.3">
      <c r="B334" s="47" t="s">
        <v>47</v>
      </c>
      <c r="C334" s="20" t="s">
        <v>72</v>
      </c>
      <c r="D334" s="20" t="s">
        <v>64</v>
      </c>
      <c r="E334" s="51">
        <v>57600</v>
      </c>
      <c r="F334" s="58" t="s">
        <v>58</v>
      </c>
      <c r="G334" s="59"/>
    </row>
    <row r="335" spans="2:13" s="55" customFormat="1" x14ac:dyDescent="0.25">
      <c r="B335" s="38"/>
      <c r="C335" s="26" t="s">
        <v>72</v>
      </c>
      <c r="D335" s="20" t="s">
        <v>64</v>
      </c>
      <c r="E335" s="51">
        <v>57600</v>
      </c>
      <c r="F335" s="58" t="s">
        <v>58</v>
      </c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154040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6174993.5800000001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2023-03-23T09:06:56Z</dcterms:modified>
</cp:coreProperties>
</file>