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400" i="1" l="1"/>
  <c r="E248" i="1"/>
  <c r="E69" i="1"/>
</calcChain>
</file>

<file path=xl/sharedStrings.xml><?xml version="1.0" encoding="utf-8"?>
<sst xmlns="http://schemas.openxmlformats.org/spreadsheetml/2006/main" count="137" uniqueCount="76">
  <si>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</si>
  <si>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</si>
  <si>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</si>
  <si>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</si>
  <si>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</si>
  <si>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</si>
  <si>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</si>
  <si>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</si>
  <si>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</si>
  <si>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</si>
  <si>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</si>
  <si>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</si>
  <si>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</si>
  <si>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</si>
  <si>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</si>
  <si>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</si>
  <si>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</si>
  <si>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</si>
  <si>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</si>
  <si>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</si>
  <si>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</si>
  <si>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</si>
  <si>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</si>
  <si>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</si>
  <si>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</si>
  <si>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</si>
  <si>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</si>
  <si>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</si>
  <si>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</si>
  <si>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</si>
  <si>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</si>
  <si>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</si>
  <si>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</si>
  <si>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</si>
  <si>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</si>
  <si>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</si>
  <si>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</si>
  <si>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</si>
  <si>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</si>
  <si>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</si>
  <si>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</si>
  <si>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</si>
  <si>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</si>
  <si>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</si>
  <si>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</si>
  <si>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</si>
  <si>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</si>
  <si>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</si>
  <si>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</si>
  <si>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</si>
  <si>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</si>
  <si>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</si>
  <si>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</si>
  <si>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</si>
  <si>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</si>
  <si>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</si>
  <si>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</si>
  <si>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</si>
  <si>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</si>
  <si>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</si>
  <si>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</si>
  <si>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Ниш</t>
  </si>
  <si>
    <t>Београд</t>
  </si>
  <si>
    <t xml:space="preserve"> Датум уноса 11.12.2023.год.                                         </t>
  </si>
  <si>
    <t>на дан 08.12.2023.год.</t>
  </si>
  <si>
    <t>Ником ауто</t>
  </si>
  <si>
    <t>Крагујевац</t>
  </si>
  <si>
    <t>Трен</t>
  </si>
  <si>
    <t>Дента бп фарм</t>
  </si>
  <si>
    <t>Фармалогист</t>
  </si>
  <si>
    <t>Месер техногас</t>
  </si>
  <si>
    <t>Беомедикал</t>
  </si>
  <si>
    <t>Белком лифтови</t>
  </si>
  <si>
    <t>Папирдол</t>
  </si>
  <si>
    <t>Чачак</t>
  </si>
  <si>
    <t>Глобос осигурање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</si>
</sst>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361" sqref="E36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69</v>
      </c>
      <c r="D47" s="20" t="s">
        <v>62</v>
      </c>
      <c r="E47" s="51">
        <v>364560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364560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67</v>
      </c>
      <c r="D92" s="20" t="s">
        <v>61</v>
      </c>
      <c r="E92" s="51">
        <v>57600</v>
      </c>
    </row>
    <row r="93" spans="1:13" x14ac:dyDescent="0.25">
      <c r="B93" s="19"/>
      <c r="C93" s="20" t="s">
        <v>68</v>
      </c>
      <c r="D93" s="20" t="s">
        <v>62</v>
      </c>
      <c r="E93" s="51">
        <v>145200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202800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163452.39000000001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163452.39000000001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70</v>
      </c>
      <c r="D252" s="20" t="s">
        <v>62</v>
      </c>
      <c r="E252" s="51">
        <v>38772.14</v>
      </c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38772.14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71</v>
      </c>
      <c r="D362" s="20" t="s">
        <v>62</v>
      </c>
      <c r="E362" s="51">
        <v>300000</v>
      </c>
      <c r="F362" s="58"/>
      <c r="G362" s="59"/>
    </row>
    <row r="363" spans="2:13" s="55" customFormat="1" x14ac:dyDescent="0.25">
      <c r="B363" s="33" t="s">
        <v>49</v>
      </c>
      <c r="C363" s="26" t="s">
        <v>72</v>
      </c>
      <c r="D363" s="20" t="s">
        <v>61</v>
      </c>
      <c r="E363" s="51">
        <v>12480</v>
      </c>
      <c r="F363" s="58"/>
      <c r="G363" s="59"/>
    </row>
    <row r="364" spans="2:13" s="55" customFormat="1" ht="16.5" thickBot="1" x14ac:dyDescent="0.3">
      <c r="B364" s="47" t="s">
        <v>47</v>
      </c>
      <c r="C364" s="20" t="s">
        <v>67</v>
      </c>
      <c r="D364" s="20" t="s">
        <v>61</v>
      </c>
      <c r="E364" s="51">
        <v>69600</v>
      </c>
      <c r="F364" s="58"/>
      <c r="G364" s="59"/>
    </row>
    <row r="365" spans="2:13" s="55" customFormat="1" x14ac:dyDescent="0.25">
      <c r="B365" s="38"/>
      <c r="C365" s="26" t="s">
        <v>73</v>
      </c>
      <c r="D365" s="20" t="s">
        <v>74</v>
      </c>
      <c r="E365" s="51">
        <v>44160</v>
      </c>
      <c r="F365" s="58"/>
      <c r="G365" s="59"/>
    </row>
    <row r="366" spans="2:13" s="55" customFormat="1" x14ac:dyDescent="0.25">
      <c r="B366" s="39"/>
      <c r="C366" s="26" t="s">
        <v>75</v>
      </c>
      <c r="D366" s="20" t="s">
        <v>62</v>
      </c>
      <c r="E366" s="51">
        <v>336125.74</v>
      </c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762365.74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1531950.27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2023-12-11T11:06:57Z</dcterms:modified>
</cp:coreProperties>
</file>