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70" i="1" l="1"/>
  <c r="E288" i="1"/>
  <c r="E279" i="1"/>
  <c r="E138" i="1" l="1"/>
  <c r="E200" i="1"/>
  <c r="E261" i="1"/>
  <c r="E232" i="1"/>
  <c r="E247" i="1"/>
  <c r="E88" i="1"/>
  <c r="E57" i="1" l="1"/>
  <c r="E42" i="1"/>
  <c r="E218" i="1" l="1"/>
  <c r="E291" i="1" s="1"/>
  <c r="E69" i="1"/>
</calcChain>
</file>

<file path=xl/sharedStrings.xml><?xml version="1.0" encoding="utf-8"?>
<sst xmlns="http://schemas.openxmlformats.org/spreadsheetml/2006/main" count="104" uniqueCount="55">
  <si>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</si>
  <si>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</si>
  <si>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</si>
  <si>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</si>
  <si>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</si>
  <si>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</si>
  <si>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</si>
  <si>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</si>
  <si>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</si>
  <si>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</si>
  <si>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</si>
  <si>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</si>
  <si>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</si>
  <si>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</si>
  <si>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</si>
  <si>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</si>
  <si>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</si>
  <si>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</si>
  <si>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</si>
  <si>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</si>
  <si>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</si>
  <si>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</si>
  <si>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</si>
  <si>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</si>
  <si>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</si>
  <si>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</si>
  <si>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</si>
  <si>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</si>
  <si>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</si>
  <si>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</si>
  <si>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</si>
  <si>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</si>
  <si>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</si>
  <si>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</si>
  <si>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</si>
  <si>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</si>
  <si>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</si>
  <si>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</si>
  <si>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</si>
  <si>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</si>
  <si>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</si>
  <si>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</si>
  <si>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</si>
  <si>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</si>
  <si>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</si>
  <si>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</si>
  <si>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Vranje</t>
  </si>
  <si>
    <t>JP Novi dom</t>
  </si>
  <si>
    <t>КПП 07V-31</t>
  </si>
  <si>
    <t>КПП 07V-33</t>
  </si>
  <si>
    <t>Санитетски материјал</t>
  </si>
  <si>
    <t>СЗЗ Варијабилни трошкови</t>
  </si>
  <si>
    <t>Материјални трошкови</t>
  </si>
  <si>
    <t>Датум уноса: 04.01.2023</t>
  </si>
  <si>
    <t>на дан 30.12.2022.год.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</si>
</sst>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1" fillId="0" borderId="1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4"/>
  <sheetViews>
    <sheetView tabSelected="1" topLeftCell="A232" workbookViewId="0">
      <selection activeCell="E240" sqref="E240"/>
    </sheetView>
  </sheetViews>
  <sheetFormatPr defaultRowHeight="15.75" x14ac:dyDescent="0.25"/>
  <cols>
    <col min="2" max="2" width="27.85546875" customWidth="1"/>
    <col min="3" max="3" width="23.7109375" customWidth="1"/>
    <col min="4" max="4" width="18.5703125" customWidth="1"/>
    <col min="5" max="5" width="18.85546875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/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53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/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54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</v>
      </c>
      <c r="H16" s="1"/>
      <c r="I16" s="1"/>
      <c r="J16" s="1"/>
      <c r="K16" s="1"/>
    </row>
    <row r="17" spans="2:14" x14ac:dyDescent="0.25">
      <c r="B17" s="17"/>
      <c r="C17" s="26"/>
      <c r="D17" s="20"/>
      <c r="E17" s="51"/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0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/>
      <c r="D92" s="20"/>
      <c r="E92" s="51"/>
    </row>
    <row r="93" spans="1:13" x14ac:dyDescent="0.25">
      <c r="B93" s="19"/>
      <c r="C93" s="20"/>
      <c r="D93" s="20"/>
      <c r="E93" s="51"/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</row>
    <row r="138" spans="2:13" ht="16.5" thickBot="1" x14ac:dyDescent="0.3">
      <c r="B138" s="11" t="s">
        <v>10</v>
      </c>
      <c r="C138" s="1"/>
      <c r="D138" s="1"/>
      <c r="E138" s="25">
        <f>SUM(E92:E137)</f>
        <v>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/>
      <c r="D142" s="20"/>
      <c r="E142" s="51"/>
    </row>
    <row r="143" spans="2:13" x14ac:dyDescent="0.25">
      <c r="B143" s="17" t="s">
        <v>16</v>
      </c>
      <c r="C143" s="26"/>
      <c r="D143" s="20"/>
      <c r="E143" s="51"/>
    </row>
    <row r="144" spans="2:13" x14ac:dyDescent="0.25">
      <c r="B144" s="17" t="s">
        <v>17</v>
      </c>
      <c r="C144" s="20"/>
      <c r="D144" s="20"/>
      <c r="E144" s="51"/>
    </row>
    <row r="145" spans="2:5" x14ac:dyDescent="0.25">
      <c r="B145" s="17" t="s">
        <v>13</v>
      </c>
      <c r="C145" s="26"/>
      <c r="D145" s="20"/>
      <c r="E145" s="51"/>
    </row>
    <row r="146" spans="2:5" x14ac:dyDescent="0.25">
      <c r="B146" s="17" t="s">
        <v>18</v>
      </c>
      <c r="C146" s="26"/>
      <c r="D146" s="20"/>
      <c r="E146" s="51"/>
    </row>
    <row r="147" spans="2:5" x14ac:dyDescent="0.25">
      <c r="B147" s="17"/>
      <c r="C147" s="26"/>
      <c r="D147" s="20"/>
      <c r="E147" s="51"/>
    </row>
    <row r="148" spans="2:5" x14ac:dyDescent="0.25">
      <c r="B148" s="17"/>
      <c r="C148" s="26"/>
      <c r="D148" s="20"/>
      <c r="E148" s="51"/>
    </row>
    <row r="149" spans="2:5" x14ac:dyDescent="0.25">
      <c r="B149" s="17"/>
      <c r="C149" s="26"/>
      <c r="D149" s="20"/>
      <c r="E149" s="51"/>
    </row>
    <row r="150" spans="2:5" x14ac:dyDescent="0.25">
      <c r="B150" s="17"/>
      <c r="C150" s="26"/>
      <c r="D150" s="20"/>
      <c r="E150" s="51"/>
    </row>
    <row r="151" spans="2:5" x14ac:dyDescent="0.25">
      <c r="B151" s="17"/>
      <c r="C151" s="26"/>
      <c r="D151" s="21"/>
      <c r="E151" s="51"/>
    </row>
    <row r="152" spans="2:5" x14ac:dyDescent="0.25">
      <c r="B152" s="17"/>
      <c r="C152" s="26"/>
      <c r="D152" s="20"/>
      <c r="E152" s="51"/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/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0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28"/>
      <c r="C199" s="1"/>
      <c r="D199" s="1"/>
    </row>
    <row r="200" spans="2:13" ht="16.5" thickBot="1" x14ac:dyDescent="0.3">
      <c r="B200" s="11" t="s">
        <v>10</v>
      </c>
      <c r="C200" s="1"/>
      <c r="D200" s="1"/>
      <c r="E200" s="12">
        <f>SUM(E142:E198)</f>
        <v>0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/>
      <c r="D207" s="20"/>
      <c r="E207" s="51"/>
    </row>
    <row r="208" spans="2:13" x14ac:dyDescent="0.25">
      <c r="B208" s="17"/>
      <c r="C208" s="20"/>
      <c r="D208" s="20"/>
      <c r="E208" s="51"/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0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/>
      <c r="D222" s="20"/>
      <c r="E222" s="51"/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0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 t="s">
        <v>47</v>
      </c>
      <c r="D239" s="20" t="s">
        <v>46</v>
      </c>
      <c r="E239" s="51">
        <v>1288732.5</v>
      </c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1288732.5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/>
      <c r="D250" s="20"/>
      <c r="E250" s="51"/>
    </row>
    <row r="251" spans="2:13" s="1" customFormat="1" x14ac:dyDescent="0.25">
      <c r="B251" s="33" t="s">
        <v>37</v>
      </c>
      <c r="C251" s="20"/>
      <c r="D251" s="20"/>
      <c r="E251" s="51"/>
      <c r="F251" s="5"/>
      <c r="G251" s="49"/>
      <c r="M251" s="13"/>
    </row>
    <row r="252" spans="2:13" s="1" customFormat="1" x14ac:dyDescent="0.25">
      <c r="B252" s="33" t="s">
        <v>44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</f>
        <v>0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/>
      <c r="D264" s="31"/>
      <c r="E264" s="48"/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0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33" t="s">
        <v>50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33" t="s">
        <v>51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33"/>
      <c r="C276" s="31"/>
      <c r="D276" s="31"/>
      <c r="E276" s="54"/>
      <c r="F276" s="5"/>
      <c r="G276" s="49"/>
      <c r="M276" s="13"/>
    </row>
    <row r="277" spans="2:13" s="1" customFormat="1" ht="16.5" thickBot="1" x14ac:dyDescent="0.3">
      <c r="B277" s="47" t="s">
        <v>48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47"/>
      <c r="C278" s="31"/>
      <c r="D278" s="31"/>
      <c r="E278" s="54"/>
      <c r="F278" s="5"/>
      <c r="G278" s="49"/>
      <c r="M278" s="13"/>
    </row>
    <row r="279" spans="2:13" s="55" customFormat="1" ht="16.5" thickBot="1" x14ac:dyDescent="0.3">
      <c r="B279" s="56" t="s">
        <v>10</v>
      </c>
      <c r="C279" s="57"/>
      <c r="D279" s="57"/>
      <c r="E279" s="58">
        <f>+E274+E275+E276+E277</f>
        <v>0</v>
      </c>
      <c r="F279" s="59"/>
      <c r="G279" s="60"/>
    </row>
    <row r="280" spans="2:13" s="55" customFormat="1" x14ac:dyDescent="0.25">
      <c r="B280" s="61"/>
      <c r="C280" s="57"/>
      <c r="D280" s="57"/>
      <c r="E280" s="62"/>
      <c r="F280" s="59"/>
      <c r="G280" s="60"/>
    </row>
    <row r="281" spans="2:13" s="55" customFormat="1" ht="16.5" thickBot="1" x14ac:dyDescent="0.3">
      <c r="B281" s="61"/>
      <c r="C281" s="57"/>
      <c r="D281" s="57"/>
      <c r="E281" s="62"/>
      <c r="F281" s="59"/>
      <c r="G281" s="60"/>
    </row>
    <row r="282" spans="2:13" s="55" customFormat="1" x14ac:dyDescent="0.25">
      <c r="B282" s="46"/>
      <c r="C282" s="27" t="s">
        <v>4</v>
      </c>
      <c r="D282" s="22" t="s">
        <v>5</v>
      </c>
      <c r="E282" s="23" t="s">
        <v>6</v>
      </c>
      <c r="F282" s="59"/>
      <c r="G282" s="60"/>
    </row>
    <row r="283" spans="2:13" s="1" customFormat="1" x14ac:dyDescent="0.25">
      <c r="B283" s="33" t="s">
        <v>52</v>
      </c>
      <c r="C283" s="31"/>
      <c r="D283" s="31"/>
      <c r="E283" s="48"/>
      <c r="F283" s="5"/>
      <c r="G283" s="49"/>
      <c r="M283" s="13"/>
    </row>
    <row r="284" spans="2:13" s="1" customFormat="1" x14ac:dyDescent="0.25">
      <c r="B284" s="33" t="s">
        <v>51</v>
      </c>
      <c r="C284" s="31"/>
      <c r="D284" s="31"/>
      <c r="E284" s="54"/>
      <c r="F284" s="5"/>
      <c r="G284" s="49"/>
      <c r="M284" s="13"/>
    </row>
    <row r="285" spans="2:13" s="1" customFormat="1" x14ac:dyDescent="0.25">
      <c r="B285" s="33"/>
      <c r="C285" s="31"/>
      <c r="D285" s="31"/>
      <c r="E285" s="54"/>
      <c r="F285" s="5"/>
      <c r="G285" s="49"/>
      <c r="M285" s="13"/>
    </row>
    <row r="286" spans="2:13" s="1" customFormat="1" ht="16.5" thickBot="1" x14ac:dyDescent="0.3">
      <c r="B286" s="47" t="s">
        <v>49</v>
      </c>
      <c r="C286" s="31"/>
      <c r="D286" s="31"/>
      <c r="E286" s="54"/>
      <c r="F286" s="5"/>
      <c r="G286" s="49"/>
      <c r="M286" s="13"/>
    </row>
    <row r="287" spans="2:13" s="1" customFormat="1" ht="16.5" thickBot="1" x14ac:dyDescent="0.3">
      <c r="B287" s="47"/>
      <c r="C287" s="31"/>
      <c r="D287" s="31"/>
      <c r="E287" s="54"/>
      <c r="F287" s="5"/>
      <c r="G287" s="49"/>
      <c r="M287" s="13"/>
    </row>
    <row r="288" spans="2:13" s="1" customFormat="1" ht="16.5" thickBot="1" x14ac:dyDescent="0.3">
      <c r="B288" s="56" t="s">
        <v>10</v>
      </c>
      <c r="C288" s="57"/>
      <c r="D288" s="57"/>
      <c r="E288" s="58">
        <f>+E283+E284+E285+E286</f>
        <v>0</v>
      </c>
      <c r="F288" s="5"/>
      <c r="G288" s="49"/>
      <c r="M288" s="13"/>
    </row>
    <row r="289" spans="2:13" s="1" customFormat="1" x14ac:dyDescent="0.25">
      <c r="B289" s="44"/>
      <c r="C289" s="2"/>
      <c r="D289" s="2"/>
      <c r="E289" s="45"/>
      <c r="F289" s="5"/>
      <c r="G289" s="49"/>
      <c r="M289" s="13"/>
    </row>
    <row r="290" spans="2:13" ht="16.5" thickBot="1" x14ac:dyDescent="0.3"/>
    <row r="291" spans="2:13" ht="16.5" thickBot="1" x14ac:dyDescent="0.3">
      <c r="B291" s="32" t="s">
        <v>25</v>
      </c>
      <c r="E291" s="12">
        <f>+E270+E261+E247+E232+E218+E200+E138+E88+E69+E57+E42+E279+E288</f>
        <v>1288732.5</v>
      </c>
    </row>
    <row r="338" spans="8:8" x14ac:dyDescent="0.25">
      <c r="H338" s="1"/>
    </row>
    <row r="339" spans="8:8" x14ac:dyDescent="0.25">
      <c r="H339" s="1"/>
    </row>
    <row r="340" spans="8:8" x14ac:dyDescent="0.25">
      <c r="H340" s="1"/>
    </row>
    <row r="341" spans="8:8" x14ac:dyDescent="0.25">
      <c r="H341" s="1"/>
    </row>
    <row r="342" spans="8:8" x14ac:dyDescent="0.25">
      <c r="H342" s="1"/>
    </row>
    <row r="344" spans="8:8" x14ac:dyDescent="0.25">
      <c r="H344" s="1"/>
    </row>
    <row r="345" spans="8:8" x14ac:dyDescent="0.25">
      <c r="H345" s="1"/>
    </row>
    <row r="346" spans="8:8" x14ac:dyDescent="0.25">
      <c r="H346" s="1"/>
    </row>
    <row r="347" spans="8:8" x14ac:dyDescent="0.25">
      <c r="H347" s="1"/>
    </row>
    <row r="348" spans="8:8" x14ac:dyDescent="0.25">
      <c r="H348" s="1"/>
    </row>
    <row r="349" spans="8:8" x14ac:dyDescent="0.25">
      <c r="H349" s="1"/>
    </row>
    <row r="350" spans="8:8" x14ac:dyDescent="0.25">
      <c r="H350" s="1"/>
    </row>
    <row r="351" spans="8:8" x14ac:dyDescent="0.25">
      <c r="H351" s="1"/>
    </row>
    <row r="352" spans="8:8" x14ac:dyDescent="0.25">
      <c r="H352" s="1"/>
    </row>
    <row r="353" spans="8:8" x14ac:dyDescent="0.25">
      <c r="H353" s="1"/>
    </row>
    <row r="354" spans="8:8" x14ac:dyDescent="0.25">
      <c r="H354" s="1"/>
    </row>
    <row r="355" spans="8:8" x14ac:dyDescent="0.25">
      <c r="H355" s="1"/>
    </row>
    <row r="356" spans="8:8" x14ac:dyDescent="0.25">
      <c r="H356" s="1"/>
    </row>
    <row r="357" spans="8:8" x14ac:dyDescent="0.25">
      <c r="H357" s="1"/>
    </row>
    <row r="358" spans="8:8" x14ac:dyDescent="0.25">
      <c r="H358" s="1"/>
    </row>
    <row r="359" spans="8:8" x14ac:dyDescent="0.25">
      <c r="H359" s="1"/>
    </row>
    <row r="360" spans="8:8" x14ac:dyDescent="0.25">
      <c r="H360" s="1"/>
    </row>
    <row r="361" spans="8:8" x14ac:dyDescent="0.25">
      <c r="H361" s="1"/>
    </row>
    <row r="362" spans="8:8" x14ac:dyDescent="0.25">
      <c r="H362" s="1"/>
    </row>
    <row r="363" spans="8:8" x14ac:dyDescent="0.25">
      <c r="H363" s="1"/>
    </row>
    <row r="364" spans="8:8" x14ac:dyDescent="0.25">
      <c r="H364" s="1"/>
    </row>
    <row r="365" spans="8:8" x14ac:dyDescent="0.25">
      <c r="H365" s="1"/>
    </row>
    <row r="366" spans="8:8" x14ac:dyDescent="0.25">
      <c r="H366" s="1"/>
    </row>
    <row r="367" spans="8:8" x14ac:dyDescent="0.25">
      <c r="H367" s="1"/>
    </row>
    <row r="368" spans="8:8" x14ac:dyDescent="0.25">
      <c r="H368" s="1"/>
    </row>
    <row r="369" spans="8:8" x14ac:dyDescent="0.25">
      <c r="H369" s="1"/>
    </row>
    <row r="544" spans="9:9" x14ac:dyDescent="0.25">
      <c r="I544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2022-12-29T09:00:46Z</cp:lastPrinted>
  <dcterms:created xsi:type="dcterms:W3CDTF">2019-11-15T09:00:52Z</dcterms:created>
  <dcterms:modified xsi:type="dcterms:W3CDTF">2023-01-04T10:16:57Z</dcterms:modified>
</cp:coreProperties>
</file>